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055" windowHeight="11055"/>
  </bookViews>
  <sheets>
    <sheet name="Sheet4" sheetId="4" r:id="rId1"/>
    <sheet name="Sheet3" sheetId="3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<sst xmlns="http://schemas.openxmlformats.org/spreadsheetml/2006/main" count="65" uniqueCount="45">
  <si>
    <t>附件1：已准入“浙丽保”药品纳入首轮谈判准入高值药品目录</t>
  </si>
  <si>
    <t>序号</t>
  </si>
  <si>
    <t>通用名</t>
  </si>
  <si>
    <t>商品名</t>
  </si>
  <si>
    <t>企业</t>
  </si>
  <si>
    <t>是否提交申报材料</t>
  </si>
  <si>
    <t>阿瑞匹坦胶囊</t>
  </si>
  <si>
    <t>齐鲁制药有限公司</t>
  </si>
  <si>
    <t>是</t>
  </si>
  <si>
    <t>度伐利尤单抗注射液</t>
  </si>
  <si>
    <t>英飞凡</t>
  </si>
  <si>
    <t>阿斯利康贸易有限公司</t>
  </si>
  <si>
    <t>福沙匹坦双葡甲胺</t>
  </si>
  <si>
    <t>坦能</t>
  </si>
  <si>
    <t>江苏豪森药业集团有限公司</t>
  </si>
  <si>
    <t>正大天晴药业集团股份有限公司</t>
  </si>
  <si>
    <t>钆塞酸二钠注射液</t>
  </si>
  <si>
    <t>普美显</t>
  </si>
  <si>
    <t>混合核苷片</t>
  </si>
  <si>
    <t>西安万隆制药股份有限公司</t>
  </si>
  <si>
    <t>否</t>
  </si>
  <si>
    <t>甲苯磺酸拉帕替尼片</t>
  </si>
  <si>
    <t>泰立沙</t>
  </si>
  <si>
    <t>葛兰素史克（中国）投资有限公司</t>
  </si>
  <si>
    <t>聚多卡醇注射液（3%）</t>
  </si>
  <si>
    <t>安束喜</t>
  </si>
  <si>
    <t>史达德药业（北京）有限公司</t>
  </si>
  <si>
    <t>纳武利尤单抗注射液</t>
  </si>
  <si>
    <t>百时美施贵宝（中国）投资有限公司</t>
  </si>
  <si>
    <t>帕博利珠单抗</t>
  </si>
  <si>
    <t>默沙东（中国）投资有限公司</t>
  </si>
  <si>
    <t>哌柏西利胶囊</t>
  </si>
  <si>
    <t>辉瑞投资有限公司</t>
  </si>
  <si>
    <t>人纤维蛋白粘合剂</t>
  </si>
  <si>
    <t>上海新兴医药股份有限公司</t>
  </si>
  <si>
    <t>四烯甲萘醌软胶囊</t>
  </si>
  <si>
    <t>卫材（中国）药业有限公司</t>
  </si>
  <si>
    <t>托伐普坦片</t>
  </si>
  <si>
    <t>浙江大冢制药有限公司</t>
  </si>
  <si>
    <t>细菌溶解产物胶囊</t>
  </si>
  <si>
    <t>盐酸氨酮戊酸散</t>
  </si>
  <si>
    <t>上海复旦张江生物医药股份有限公司</t>
  </si>
  <si>
    <t>盐酸缬更昔洛韦片</t>
  </si>
  <si>
    <t>上海罗氏制药有限公司</t>
  </si>
  <si>
    <t>注射用头孢他啶阿维巴坦钠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</si>
</sst>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4"/>
      <color theme="1"/>
      <name val="仿宋_GB2312"/>
      <charset val="134"/>
    </font>
    <font>
      <sz val="14"/>
      <color rgb="FF333333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17" fillId="3" borderId="2" applyNumberFormat="0" applyAlignment="0" applyProtection="0">
      <alignment vertical="center"/>
    </xf>
    <xf numFmtId="0" fontId="10" fillId="5" borderId="6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vivi\Desktop\2021&#24180;&#31532;&#19968;&#25209;&#27993;&#20029;&#20445;&#35848;&#21028;\2021&#24180;&#27993;&#20029;&#20445;&#31532;&#19968;&#25209;&#35848;&#21028;&#30003;&#25253;&#24773;&#2091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3">
          <cell r="C3" t="str">
            <v>四烯甲萘醌软胶囊</v>
          </cell>
          <cell r="D3" t="str">
            <v>固力康</v>
          </cell>
        </row>
        <row r="4">
          <cell r="C4" t="str">
            <v>钆塞酸二钠注射液</v>
          </cell>
        </row>
        <row r="5">
          <cell r="C5" t="str">
            <v>福沙匹坦双葡甲胺</v>
          </cell>
          <cell r="D5" t="str">
            <v>善启</v>
          </cell>
        </row>
        <row r="6">
          <cell r="C6" t="str">
            <v>托伐普坦片</v>
          </cell>
          <cell r="D6" t="str">
            <v>苏麦卡</v>
          </cell>
        </row>
        <row r="7">
          <cell r="C7" t="str">
            <v>度伐利尤单抗注射液</v>
          </cell>
          <cell r="D7" t="str">
            <v>英飞凡</v>
          </cell>
        </row>
        <row r="9">
          <cell r="C9" t="str">
            <v>阿瑞匹坦胶囊</v>
          </cell>
          <cell r="D9" t="str">
            <v>欧可平</v>
          </cell>
        </row>
        <row r="10">
          <cell r="C10" t="str">
            <v>纳武利尤单抗注射液</v>
          </cell>
          <cell r="D10" t="str">
            <v>欧狄沃</v>
          </cell>
        </row>
        <row r="12">
          <cell r="C12" t="str">
            <v>福沙匹坦双葡甲胺</v>
          </cell>
          <cell r="D12" t="str">
            <v>坦能</v>
          </cell>
        </row>
        <row r="13">
          <cell r="C13" t="str">
            <v>盐酸缬更昔洛韦片</v>
          </cell>
          <cell r="D13" t="str">
            <v>万赛维</v>
          </cell>
        </row>
        <row r="14">
          <cell r="C14" t="str">
            <v>帕博利珠单抗</v>
          </cell>
          <cell r="D14" t="str">
            <v>可瑞达</v>
          </cell>
        </row>
        <row r="15">
          <cell r="C15" t="str">
            <v>甲磺酸艾立布林注射液</v>
          </cell>
          <cell r="D15" t="str">
            <v>海乐卫</v>
          </cell>
        </row>
        <row r="16">
          <cell r="C16" t="str">
            <v>注射用盐酸苯达莫司汀</v>
          </cell>
          <cell r="D16" t="str">
            <v>乐唯欣</v>
          </cell>
        </row>
        <row r="17">
          <cell r="C17" t="str">
            <v>曲氟尿苷替匹嘧啶片</v>
          </cell>
          <cell r="D17" t="str">
            <v>无</v>
          </cell>
        </row>
        <row r="19">
          <cell r="C19" t="str">
            <v>维布妥昔单抗</v>
          </cell>
          <cell r="D19" t="str">
            <v>安适利</v>
          </cell>
        </row>
        <row r="20">
          <cell r="C20" t="str">
            <v>复方鱼腥草合剂</v>
          </cell>
          <cell r="D20" t="str">
            <v>无</v>
          </cell>
        </row>
        <row r="21">
          <cell r="C21" t="str">
            <v>注射用恩美曲妥珠单抗</v>
          </cell>
          <cell r="D21" t="str">
            <v>赫赛莱</v>
          </cell>
        </row>
        <row r="23">
          <cell r="C23" t="str">
            <v>艾美赛珠单抗注射液</v>
          </cell>
          <cell r="D23" t="str">
            <v>舒友立乐</v>
          </cell>
        </row>
        <row r="24">
          <cell r="C24" t="str">
            <v>甲苯磺酸尼拉帕利胶囊</v>
          </cell>
          <cell r="D24" t="str">
            <v>则乐</v>
          </cell>
        </row>
        <row r="25">
          <cell r="C25" t="str">
            <v>盐酸多柔比星脂质体注射液</v>
          </cell>
          <cell r="D25" t="str">
            <v>多美素</v>
          </cell>
        </row>
        <row r="26">
          <cell r="C26" t="str">
            <v>尼洛替尼胶囊</v>
          </cell>
          <cell r="D26" t="str">
            <v>达希纳</v>
          </cell>
        </row>
        <row r="29">
          <cell r="C29" t="str">
            <v>阿加糖酶α注射用浓溶液</v>
          </cell>
          <cell r="D29" t="str">
            <v>瑞普佳/REPLAGAL</v>
          </cell>
        </row>
        <row r="30">
          <cell r="C30" t="str">
            <v>马来酸奈拉替尼片</v>
          </cell>
          <cell r="D30" t="str">
            <v>贺俪安</v>
          </cell>
        </row>
        <row r="31">
          <cell r="C31" t="str">
            <v>盐酸恩沙替尼胶囊</v>
          </cell>
          <cell r="D31" t="str">
            <v>贝美纳</v>
          </cell>
        </row>
        <row r="33">
          <cell r="C33" t="str">
            <v>甲磺酸仑伐替尼胶囊</v>
          </cell>
          <cell r="D33" t="str">
            <v>乐卫玛</v>
          </cell>
        </row>
        <row r="34">
          <cell r="C34" t="str">
            <v>西妥昔单抗注射液</v>
          </cell>
          <cell r="D34" t="str">
            <v>爱比妥</v>
          </cell>
        </row>
        <row r="35">
          <cell r="C35" t="str">
            <v>维奈克拉片</v>
          </cell>
          <cell r="D35" t="str">
            <v>唯可来</v>
          </cell>
        </row>
        <row r="38">
          <cell r="C38" t="str">
            <v>泊马度胺胶囊</v>
          </cell>
          <cell r="D38" t="str">
            <v>安跃</v>
          </cell>
        </row>
        <row r="40">
          <cell r="C40" t="str">
            <v>安罗替尼</v>
          </cell>
          <cell r="D40" t="str">
            <v>福可唯</v>
          </cell>
        </row>
        <row r="43">
          <cell r="C43" t="str">
            <v>曲氟尿苷替匹嘧啶片</v>
          </cell>
          <cell r="D43" t="str">
            <v>苏远</v>
          </cell>
        </row>
        <row r="45">
          <cell r="C45" t="str">
            <v>阿贝西利片</v>
          </cell>
          <cell r="D45" t="str">
            <v>唯择</v>
          </cell>
        </row>
        <row r="48">
          <cell r="C48" t="str">
            <v>地舒单抗注射液</v>
          </cell>
          <cell r="D48" t="str">
            <v>安加维</v>
          </cell>
        </row>
        <row r="49">
          <cell r="C49" t="str">
            <v>注射用贝林妥欧单抗</v>
          </cell>
          <cell r="D49" t="str">
            <v>倍利妥</v>
          </cell>
        </row>
        <row r="50">
          <cell r="C50" t="str">
            <v>替雷利珠单抗注射液</v>
          </cell>
          <cell r="D50" t="str">
            <v>百泽安</v>
          </cell>
        </row>
        <row r="51">
          <cell r="C51" t="str">
            <v>注射用紫杉醇（白蛋白结合型）</v>
          </cell>
          <cell r="D51" t="str">
            <v>科瑞菲</v>
          </cell>
        </row>
        <row r="52">
          <cell r="C52" t="str">
            <v>信迪利单抗注射液</v>
          </cell>
          <cell r="D52" t="str">
            <v>达伯舒</v>
          </cell>
        </row>
        <row r="53">
          <cell r="C53" t="str">
            <v>环硅酸锆钠散</v>
          </cell>
          <cell r="D53" t="str">
            <v>利倍卓</v>
          </cell>
        </row>
        <row r="55">
          <cell r="C55" t="str">
            <v>中长链脂肪乳/氨基酸（16）/葡萄糖（16%）注射液</v>
          </cell>
          <cell r="D55" t="str">
            <v>多嘉</v>
          </cell>
        </row>
        <row r="56">
          <cell r="C56" t="str">
            <v>碳酸氢钠林格注射液</v>
          </cell>
          <cell r="D56" t="str">
            <v>术力平</v>
          </cell>
        </row>
        <row r="57">
          <cell r="C57" t="str">
            <v>阿替利珠单抗</v>
          </cell>
          <cell r="D57" t="str">
            <v>泰圣奇</v>
          </cell>
        </row>
        <row r="59">
          <cell r="C59" t="str">
            <v>拉那利尤单抗注射液</v>
          </cell>
          <cell r="D59" t="str">
            <v>达泽优/TAKHZYRO</v>
          </cell>
        </row>
        <row r="60">
          <cell r="C60" t="str">
            <v>唑来膦酸注射液</v>
          </cell>
          <cell r="D60" t="str">
            <v>科密固</v>
          </cell>
        </row>
        <row r="61">
          <cell r="C61" t="str">
            <v>唑来膦酸注射液</v>
          </cell>
          <cell r="D61" t="str">
            <v>科舒朗</v>
          </cell>
        </row>
        <row r="62">
          <cell r="C62" t="str">
            <v>注射用头孢他啶阿维巴坦钠</v>
          </cell>
          <cell r="D62" t="str">
            <v>思福妥</v>
          </cell>
        </row>
        <row r="63">
          <cell r="C63" t="str">
            <v>哌柏西利胶囊</v>
          </cell>
          <cell r="D63" t="str">
            <v>爱博新</v>
          </cell>
        </row>
        <row r="66">
          <cell r="C66" t="str">
            <v>达可替尼片</v>
          </cell>
          <cell r="D66" t="str">
            <v>多泽润</v>
          </cell>
        </row>
        <row r="68">
          <cell r="C68" t="str">
            <v>氯苯唑酸软胶囊</v>
          </cell>
          <cell r="D68" t="str">
            <v>维万心</v>
          </cell>
        </row>
        <row r="69">
          <cell r="C69" t="str">
            <v>达雷妥尤单抗注射液</v>
          </cell>
          <cell r="D69" t="str">
            <v>兆珂</v>
          </cell>
        </row>
        <row r="71">
          <cell r="C71" t="str">
            <v>克立硼罗软膏</v>
          </cell>
          <cell r="D71" t="str">
            <v>舒坦明</v>
          </cell>
        </row>
        <row r="72">
          <cell r="C72" t="str">
            <v>阿帕他胺片</v>
          </cell>
          <cell r="D72" t="str">
            <v>安森珂</v>
          </cell>
        </row>
        <row r="73">
          <cell r="C73" t="str">
            <v>古塞奇尤单抗注射液</v>
          </cell>
          <cell r="D73" t="str">
            <v>特诺雅</v>
          </cell>
        </row>
        <row r="74">
          <cell r="C74" t="str">
            <v>乌司奴单抗</v>
          </cell>
          <cell r="D74" t="str">
            <v>喜达诺</v>
          </cell>
        </row>
        <row r="77">
          <cell r="C77" t="str">
            <v>阿达木单抗注射液</v>
          </cell>
          <cell r="D77" t="str">
            <v>修美乐</v>
          </cell>
        </row>
        <row r="80">
          <cell r="C80" t="str">
            <v>注射用奥马珠单抗</v>
          </cell>
          <cell r="D80" t="str">
            <v>茁乐</v>
          </cell>
        </row>
        <row r="81">
          <cell r="C81" t="str">
            <v>司库奇尤单抗注射液</v>
          </cell>
          <cell r="D81" t="str">
            <v>可善挺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tabSelected="1" view="pageBreakPreview" zoomScaleNormal="100" workbookViewId="0">
      <selection activeCell="I6" sqref="I6"/>
    </sheetView>
  </sheetViews>
  <sheetFormatPr defaultColWidth="9" defaultRowHeight="13.5" outlineLevelCol="4"/>
  <cols>
    <col min="2" max="2" width="28" customWidth="1"/>
    <col min="3" max="3" width="17.125" style="1" customWidth="1"/>
    <col min="4" max="4" width="41.375" customWidth="1"/>
    <col min="5" max="5" width="12" style="1" customWidth="1"/>
  </cols>
  <sheetData>
    <row r="1" ht="60" customHeight="1" spans="1:5">
      <c r="A1" s="2" t="s">
        <v>0</v>
      </c>
      <c r="B1" s="2"/>
      <c r="C1" s="2"/>
      <c r="D1" s="2"/>
      <c r="E1" s="2"/>
    </row>
    <row r="2" ht="39" customHeight="1" spans="1: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ht="25" customHeight="1" spans="1:5">
      <c r="A3" s="3">
        <v>1</v>
      </c>
      <c r="B3" s="3" t="s">
        <v>6</v>
      </c>
      <c r="C3" s="3" t="str">
        <f>VLOOKUP(B3,[1]Sheet1!$C$3:$D$81,2,0)</f>
        <v>欧可平</v>
      </c>
      <c r="D3" s="3" t="s">
        <v>7</v>
      </c>
      <c r="E3" s="3" t="s">
        <v>8</v>
      </c>
    </row>
    <row r="4" ht="25" customHeight="1" spans="1:5">
      <c r="A4" s="3">
        <v>2</v>
      </c>
      <c r="B4" s="3" t="s">
        <v>9</v>
      </c>
      <c r="C4" s="3" t="s">
        <v>10</v>
      </c>
      <c r="D4" s="3" t="s">
        <v>11</v>
      </c>
      <c r="E4" s="3" t="s">
        <v>8</v>
      </c>
    </row>
    <row r="5" ht="25" customHeight="1" spans="1:5">
      <c r="A5" s="3">
        <v>3</v>
      </c>
      <c r="B5" s="3" t="s">
        <v>12</v>
      </c>
      <c r="C5" s="3" t="s">
        <v>13</v>
      </c>
      <c r="D5" s="3" t="s">
        <v>14</v>
      </c>
      <c r="E5" s="3" t="s">
        <v>8</v>
      </c>
    </row>
    <row r="6" ht="25" customHeight="1" spans="1:5">
      <c r="A6" s="3">
        <v>4</v>
      </c>
      <c r="B6" s="3" t="s">
        <v>12</v>
      </c>
      <c r="C6" s="3" t="str">
        <f>VLOOKUP(B6,[1]Sheet1!$C$3:$D$81,2,0)</f>
        <v>善启</v>
      </c>
      <c r="D6" s="3" t="s">
        <v>15</v>
      </c>
      <c r="E6" s="3" t="s">
        <v>8</v>
      </c>
    </row>
    <row r="7" ht="25" customHeight="1" spans="1:5">
      <c r="A7" s="3">
        <v>5</v>
      </c>
      <c r="B7" s="3" t="s">
        <v>16</v>
      </c>
      <c r="C7" s="3" t="s">
        <v>17</v>
      </c>
      <c r="D7" s="3" t="s">
        <v>15</v>
      </c>
      <c r="E7" s="3" t="s">
        <v>8</v>
      </c>
    </row>
    <row r="8" ht="25" customHeight="1" spans="1:5">
      <c r="A8" s="3">
        <v>6</v>
      </c>
      <c r="B8" s="5" t="s">
        <v>18</v>
      </c>
      <c r="C8" s="3"/>
      <c r="D8" s="3" t="s">
        <v>19</v>
      </c>
      <c r="E8" s="3" t="s">
        <v>20</v>
      </c>
    </row>
    <row r="9" ht="25" customHeight="1" spans="1:5">
      <c r="A9" s="3">
        <v>7</v>
      </c>
      <c r="B9" s="3" t="s">
        <v>21</v>
      </c>
      <c r="C9" s="3" t="s">
        <v>22</v>
      </c>
      <c r="D9" s="3" t="s">
        <v>23</v>
      </c>
      <c r="E9" s="3" t="s">
        <v>20</v>
      </c>
    </row>
    <row r="10" ht="25" customHeight="1" spans="1:5">
      <c r="A10" s="3">
        <v>8</v>
      </c>
      <c r="B10" s="3" t="s">
        <v>24</v>
      </c>
      <c r="C10" s="3" t="s">
        <v>25</v>
      </c>
      <c r="D10" s="3" t="s">
        <v>26</v>
      </c>
      <c r="E10" s="3" t="s">
        <v>20</v>
      </c>
    </row>
    <row r="11" ht="25" customHeight="1" spans="1:5">
      <c r="A11" s="3">
        <v>9</v>
      </c>
      <c r="B11" s="3" t="s">
        <v>27</v>
      </c>
      <c r="C11" s="3" t="str">
        <f>VLOOKUP(B11,[1]Sheet1!$C$3:$D$81,2,0)</f>
        <v>欧狄沃</v>
      </c>
      <c r="D11" s="3" t="s">
        <v>28</v>
      </c>
      <c r="E11" s="3" t="s">
        <v>8</v>
      </c>
    </row>
    <row r="12" ht="25" customHeight="1" spans="1:5">
      <c r="A12" s="3">
        <v>10</v>
      </c>
      <c r="B12" s="3" t="s">
        <v>29</v>
      </c>
      <c r="C12" s="3" t="str">
        <f>VLOOKUP(B12,[1]Sheet1!$C$3:$D$81,2,0)</f>
        <v>可瑞达</v>
      </c>
      <c r="D12" s="3" t="s">
        <v>30</v>
      </c>
      <c r="E12" s="3" t="s">
        <v>8</v>
      </c>
    </row>
    <row r="13" ht="25" customHeight="1" spans="1:5">
      <c r="A13" s="3">
        <v>11</v>
      </c>
      <c r="B13" s="3" t="s">
        <v>31</v>
      </c>
      <c r="C13" s="3" t="str">
        <f>VLOOKUP(B13,[1]Sheet1!$C$3:$D$81,2,0)</f>
        <v>爱博新</v>
      </c>
      <c r="D13" s="3" t="s">
        <v>32</v>
      </c>
      <c r="E13" s="3" t="s">
        <v>8</v>
      </c>
    </row>
    <row r="14" ht="25" customHeight="1" spans="1:5">
      <c r="A14" s="3">
        <v>12</v>
      </c>
      <c r="B14" s="3" t="s">
        <v>33</v>
      </c>
      <c r="C14" s="3"/>
      <c r="D14" s="3" t="s">
        <v>34</v>
      </c>
      <c r="E14" s="3" t="s">
        <v>20</v>
      </c>
    </row>
    <row r="15" ht="25" customHeight="1" spans="1:5">
      <c r="A15" s="3">
        <v>13</v>
      </c>
      <c r="B15" s="3" t="s">
        <v>35</v>
      </c>
      <c r="C15" s="3" t="str">
        <f>VLOOKUP(B15,[1]Sheet1!$C$3:$D$81,2,0)</f>
        <v>固力康</v>
      </c>
      <c r="D15" s="3" t="s">
        <v>36</v>
      </c>
      <c r="E15" s="3" t="s">
        <v>8</v>
      </c>
    </row>
    <row r="16" ht="25" customHeight="1" spans="1:5">
      <c r="A16" s="3">
        <v>14</v>
      </c>
      <c r="B16" s="5" t="s">
        <v>37</v>
      </c>
      <c r="C16" s="3" t="str">
        <f>VLOOKUP(B16,[1]Sheet1!$C$3:$D$81,2,0)</f>
        <v>苏麦卡</v>
      </c>
      <c r="D16" s="3" t="s">
        <v>38</v>
      </c>
      <c r="E16" s="3" t="s">
        <v>8</v>
      </c>
    </row>
    <row r="17" ht="25" customHeight="1" spans="1:5">
      <c r="A17" s="3">
        <v>15</v>
      </c>
      <c r="B17" s="3" t="s">
        <v>39</v>
      </c>
      <c r="C17" s="3"/>
      <c r="D17" s="3" t="s">
        <v>11</v>
      </c>
      <c r="E17" s="3" t="s">
        <v>20</v>
      </c>
    </row>
    <row r="18" ht="25" customHeight="1" spans="1:5">
      <c r="A18" s="3">
        <v>16</v>
      </c>
      <c r="B18" s="3" t="s">
        <v>40</v>
      </c>
      <c r="C18" s="3"/>
      <c r="D18" s="3" t="s">
        <v>41</v>
      </c>
      <c r="E18" s="3" t="s">
        <v>20</v>
      </c>
    </row>
    <row r="19" ht="25" customHeight="1" spans="1:5">
      <c r="A19" s="3">
        <v>17</v>
      </c>
      <c r="B19" s="3" t="s">
        <v>42</v>
      </c>
      <c r="C19" s="3" t="str">
        <f>VLOOKUP(B19,[1]Sheet1!$C$3:$D$81,2,0)</f>
        <v>万赛维</v>
      </c>
      <c r="D19" s="3" t="s">
        <v>43</v>
      </c>
      <c r="E19" s="3" t="s">
        <v>8</v>
      </c>
    </row>
    <row r="20" ht="25" customHeight="1" spans="1:5">
      <c r="A20" s="3">
        <v>18</v>
      </c>
      <c r="B20" s="3" t="s">
        <v>44</v>
      </c>
      <c r="C20" s="3" t="str">
        <f>VLOOKUP(B20,[1]Sheet1!$C$3:$D$81,2,0)</f>
        <v>思福妥</v>
      </c>
      <c r="D20" s="3" t="s">
        <v>32</v>
      </c>
      <c r="E20" s="3" t="s">
        <v>8</v>
      </c>
    </row>
    <row r="21" ht="15" customHeight="1"/>
    <row r="22" ht="15" customHeight="1"/>
    <row r="23" ht="15" customHeight="1"/>
    <row r="24" ht="15" customHeight="1"/>
  </sheetData>
  <mergeCells count="1">
    <mergeCell ref="A1:E1"/>
  </mergeCells>
  <pageMargins left="0.75" right="0.75" top="1" bottom="1" header="0.5" footer="0.5"/>
  <pageSetup paperSize="9" scale="8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Sheet4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陈微微</cp:lastModifiedBy>
  <dcterms:created xsi:type="dcterms:W3CDTF">2021-03-30T06:16:00Z</dcterms:created>
  <dcterms:modified xsi:type="dcterms:W3CDTF">2021-04-01T02:21:30Z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